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" yWindow="440" windowWidth="20120" windowHeight="11920" tabRatio="500"/>
  </bookViews>
  <sheets>
    <sheet name="Online News (MS)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0" i="2"/>
  <c r="C20"/>
  <c r="B20"/>
  <c r="D19"/>
  <c r="C19"/>
  <c r="B19"/>
</calcChain>
</file>

<file path=xl/sharedStrings.xml><?xml version="1.0" encoding="utf-8"?>
<sst xmlns="http://schemas.openxmlformats.org/spreadsheetml/2006/main" count="21" uniqueCount="18">
  <si>
    <t>News website</t>
  </si>
  <si>
    <t>CBC</t>
  </si>
  <si>
    <t>Google</t>
  </si>
  <si>
    <t>MSN / Sympatico</t>
  </si>
  <si>
    <t>Yahoo</t>
  </si>
  <si>
    <t>CNN</t>
  </si>
  <si>
    <t>CTV</t>
  </si>
  <si>
    <t>--</t>
  </si>
  <si>
    <t>Canoe</t>
  </si>
  <si>
    <t>Cyberpresse</t>
  </si>
  <si>
    <t>Globe and Mail</t>
  </si>
  <si>
    <t>BBC</t>
  </si>
  <si>
    <t>Toronto Star</t>
  </si>
  <si>
    <t>Global</t>
  </si>
  <si>
    <t>Other</t>
  </si>
  <si>
    <t>CR4</t>
  </si>
  <si>
    <t>HHI</t>
  </si>
  <si>
    <t>See Notes and Sources Appendix.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</si>
</sst>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7">
    <font>
      <sz val="10"/>
      <name val="Verdana"/>
    </font>
    <font>
      <sz val="8"/>
      <name val="Verdana"/>
    </font>
    <font>
      <b/>
      <sz val="14"/>
      <name val="Cambria"/>
    </font>
    <font>
      <b/>
      <sz val="14"/>
      <color indexed="8"/>
      <name val="Cambria"/>
    </font>
    <font>
      <b/>
      <sz val="12"/>
      <name val="Cambria"/>
    </font>
    <font>
      <b/>
      <sz val="12"/>
      <color indexed="8"/>
      <name val="Cambria"/>
    </font>
    <font>
      <sz val="12"/>
      <name val="Cambri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right"/>
    </xf>
    <xf numFmtId="0" fontId="4" fillId="0" borderId="0" xfId="0" applyFont="1" applyBorder="1" applyAlignment="1"/>
    <xf numFmtId="0" fontId="5" fillId="0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right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top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/>
    <xf numFmtId="0" fontId="5" fillId="0" borderId="0" xfId="0" applyFo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23"/>
  <sheetViews>
    <sheetView tabSelected="1" zoomScale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1" sqref="A11:E14"/>
    </sheetView>
  </sheetViews>
  <sheetFormatPr baseColWidth="10" defaultRowHeight="15"/>
  <cols>
    <col min="1" max="1" width="13.7109375" style="15" customWidth="1"/>
    <col min="2" max="2" width="7.5703125" style="9" customWidth="1"/>
    <col min="3" max="3" width="6.5703125" style="9" customWidth="1"/>
    <col min="4" max="4" width="8.28515625" style="9" customWidth="1"/>
    <col min="5" max="9" width="10.7109375" style="9"/>
    <col min="10" max="16384" width="10.7109375" style="10"/>
  </cols>
  <sheetData>
    <row r="1" spans="1:9" s="1" customFormat="1" ht="17">
      <c r="B1" s="2" t="s">
        <v>0</v>
      </c>
      <c r="C1" s="3"/>
      <c r="D1" s="3"/>
      <c r="E1" s="3"/>
      <c r="F1" s="3"/>
      <c r="G1" s="3"/>
      <c r="H1" s="3"/>
      <c r="I1" s="3"/>
    </row>
    <row r="2" spans="1:9" s="4" customFormat="1">
      <c r="B2" s="5">
        <v>2004</v>
      </c>
      <c r="C2" s="5">
        <v>2007</v>
      </c>
      <c r="D2" s="5">
        <v>2011</v>
      </c>
      <c r="E2" s="6"/>
      <c r="F2" s="6"/>
      <c r="G2" s="6"/>
      <c r="H2" s="6"/>
      <c r="I2" s="6"/>
    </row>
    <row r="3" spans="1:9">
      <c r="A3" s="7" t="s">
        <v>1</v>
      </c>
      <c r="B3" s="8">
        <v>10.6</v>
      </c>
      <c r="C3" s="8">
        <v>18.3</v>
      </c>
      <c r="D3" s="8">
        <v>13.8</v>
      </c>
      <c r="F3" s="8"/>
    </row>
    <row r="4" spans="1:9">
      <c r="A4" s="7" t="s">
        <v>2</v>
      </c>
      <c r="B4" s="8">
        <v>5.3</v>
      </c>
      <c r="C4" s="8">
        <v>9.2000000000000011</v>
      </c>
      <c r="D4" s="8">
        <v>10.4</v>
      </c>
      <c r="F4" s="8"/>
    </row>
    <row r="5" spans="1:9">
      <c r="A5" s="7" t="s">
        <v>3</v>
      </c>
      <c r="B5" s="8">
        <v>18.2</v>
      </c>
      <c r="C5" s="8">
        <v>11</v>
      </c>
      <c r="D5" s="8">
        <v>14.7</v>
      </c>
      <c r="F5" s="8"/>
    </row>
    <row r="6" spans="1:9">
      <c r="A6" s="7" t="s">
        <v>4</v>
      </c>
      <c r="B6" s="8">
        <v>9.3000000000000007</v>
      </c>
      <c r="C6" s="8">
        <v>7.4</v>
      </c>
      <c r="D6" s="8">
        <v>6.5</v>
      </c>
      <c r="F6" s="8"/>
    </row>
    <row r="7" spans="1:9">
      <c r="A7" s="7" t="s">
        <v>5</v>
      </c>
      <c r="B7" s="8">
        <v>9.3000000000000007</v>
      </c>
      <c r="C7" s="8">
        <v>9.4</v>
      </c>
      <c r="D7" s="8">
        <v>6.1</v>
      </c>
      <c r="F7" s="8"/>
    </row>
    <row r="8" spans="1:9">
      <c r="A8" s="7" t="s">
        <v>6</v>
      </c>
      <c r="B8" s="8" t="s">
        <v>7</v>
      </c>
      <c r="C8" s="8">
        <v>6.2</v>
      </c>
      <c r="D8" s="8">
        <v>2.9</v>
      </c>
      <c r="F8" s="11"/>
    </row>
    <row r="9" spans="1:9">
      <c r="A9" s="7" t="s">
        <v>8</v>
      </c>
      <c r="B9" s="8">
        <v>2.4</v>
      </c>
      <c r="C9" s="8">
        <v>7.6</v>
      </c>
      <c r="D9" s="8">
        <v>2.9</v>
      </c>
    </row>
    <row r="10" spans="1:9">
      <c r="A10" s="7" t="s">
        <v>9</v>
      </c>
      <c r="B10" s="8">
        <v>3.5</v>
      </c>
      <c r="C10" s="8">
        <v>3.3</v>
      </c>
      <c r="D10" s="8">
        <v>3.9</v>
      </c>
    </row>
    <row r="11" spans="1:9">
      <c r="A11" s="7" t="s">
        <v>10</v>
      </c>
      <c r="B11" s="8">
        <v>4.0999999999999996</v>
      </c>
      <c r="C11" s="8">
        <v>5.9</v>
      </c>
      <c r="D11" s="8">
        <v>3.6</v>
      </c>
    </row>
    <row r="12" spans="1:9">
      <c r="A12" s="7" t="s">
        <v>11</v>
      </c>
      <c r="B12" s="8" t="s">
        <v>7</v>
      </c>
      <c r="C12" s="8">
        <v>4.9000000000000004</v>
      </c>
      <c r="D12" s="8">
        <v>2.8</v>
      </c>
    </row>
    <row r="13" spans="1:9">
      <c r="A13" s="7" t="s">
        <v>12</v>
      </c>
      <c r="B13" s="8">
        <v>2.6</v>
      </c>
      <c r="C13" s="8">
        <v>2.4</v>
      </c>
      <c r="D13" s="8">
        <v>1.5</v>
      </c>
    </row>
    <row r="14" spans="1:9">
      <c r="A14" s="7" t="s">
        <v>13</v>
      </c>
      <c r="B14" s="8" t="s">
        <v>7</v>
      </c>
      <c r="C14" s="8" t="s">
        <v>7</v>
      </c>
      <c r="D14" s="8">
        <v>2</v>
      </c>
    </row>
    <row r="15" spans="1:9">
      <c r="A15" s="7" t="s">
        <v>14</v>
      </c>
      <c r="B15" s="8">
        <v>32.6</v>
      </c>
      <c r="C15" s="8">
        <v>14.4</v>
      </c>
      <c r="D15" s="8">
        <v>31.1</v>
      </c>
    </row>
    <row r="16" spans="1:9">
      <c r="A16" s="7"/>
      <c r="B16" s="8"/>
      <c r="C16" s="8"/>
      <c r="D16" s="8"/>
    </row>
    <row r="17" spans="1:9">
      <c r="A17" s="7"/>
      <c r="B17" s="8"/>
      <c r="C17" s="8"/>
      <c r="D17" s="8"/>
    </row>
    <row r="18" spans="1:9">
      <c r="A18" s="7"/>
      <c r="B18" s="8"/>
      <c r="C18" s="8"/>
      <c r="D18" s="8"/>
    </row>
    <row r="19" spans="1:9">
      <c r="A19" s="12" t="s">
        <v>15</v>
      </c>
      <c r="B19" s="8">
        <f>SUM(B3+B5+B6+B7)</f>
        <v>47.399999999999991</v>
      </c>
      <c r="C19" s="8">
        <f>SUM(C3+C5+C7+C4)</f>
        <v>47.900000000000006</v>
      </c>
      <c r="D19" s="8">
        <f>SUM(D3+D5+D4+D6)</f>
        <v>45.4</v>
      </c>
    </row>
    <row r="20" spans="1:9" s="14" customFormat="1">
      <c r="A20" s="12" t="s">
        <v>16</v>
      </c>
      <c r="B20" s="8">
        <f>SUMSQ(B3:B14)</f>
        <v>686.24999999999989</v>
      </c>
      <c r="C20" s="8">
        <f t="shared" ref="C20:D20" si="0">SUMSQ(C3:C14)</f>
        <v>855.32000000000016</v>
      </c>
      <c r="D20" s="8">
        <f t="shared" si="0"/>
        <v>653.23000000000013</v>
      </c>
      <c r="E20" s="13"/>
      <c r="F20" s="13"/>
      <c r="G20" s="13"/>
      <c r="H20" s="13"/>
      <c r="I20" s="13"/>
    </row>
    <row r="22" spans="1:9">
      <c r="B22" s="16" t="s">
        <v>17</v>
      </c>
    </row>
    <row r="23" spans="1:9">
      <c r="A23" s="17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News (MS)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2014-11-17T02:29:17Z</dcterms:created>
  <dcterms:modified xsi:type="dcterms:W3CDTF">2014-11-17T02:33:30Z</dcterms:modified>
</cp:coreProperties>
</file>